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<sst xmlns="http://schemas.openxmlformats.org/spreadsheetml/2006/main" count="57" uniqueCount="49">
  <si>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</si>
  <si>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</si>
  <si>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</si>
  <si>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</si>
  <si>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</si>
  <si>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</si>
  <si>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</si>
  <si>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</si>
  <si>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</si>
  <si>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</si>
  <si>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</si>
  <si>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</si>
  <si>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</si>
  <si>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</si>
  <si>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</si>
  <si>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</si>
  <si>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</si>
  <si>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</si>
  <si>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</si>
  <si>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Powiatowe Centrum Pomocy Rodzinie w Olecku</t>
  </si>
  <si>
    <t>Przebudowa drogi nr 1808N Sedranki-Łęgowo</t>
  </si>
  <si>
    <t>Budowa chodnika w miejscowości Sedranki - I etap na odcinku 200 m</t>
  </si>
  <si>
    <t>Zakup samochodu osobowego do wykorzystania w Starostwie Powiatowym w Olecku</t>
  </si>
  <si>
    <t>Zadania inwestycyjne przewidziane do realizacji w 2017 r. (jednoroczne i wieloletnie przewidziane do realizacji w 2017 r.)</t>
  </si>
  <si>
    <t>Nazwa zadania inwestycyjnego realizowanego w 2017 roku</t>
  </si>
  <si>
    <t>Planowane wydatki na inwestycje wieloletnie przewidziane do realizacji w 2017 roku**</t>
  </si>
  <si>
    <t>Przebudowa drogi nr 1911N dr.woj. 655 - Szeszki oraz drogi powiatowej nr 1913N Wojnasy-Cimochy-Dorsze-Kalinowo przez wieś Szeszki</t>
  </si>
  <si>
    <t>Przebudowa ul. Żeromskiego w Olecku</t>
  </si>
  <si>
    <t>Adaptacja budynku wielofunkcyjnego na budynek mieszkalny - mieszkania o charakterze wspieranym wraz z zagospodarowaniem terenu i zakupem wyposażenia</t>
  </si>
  <si>
    <t>5.</t>
  </si>
  <si>
    <t>Cyfrowe usługi w zakresie udostępniania informacji publicznej Starostwa Powiatowego w Olecku</t>
  </si>
  <si>
    <t>6.</t>
  </si>
  <si>
    <t>7.</t>
  </si>
  <si>
    <t>8.</t>
  </si>
  <si>
    <t>Termomodernizacja budynku jednostki budżetowej</t>
  </si>
  <si>
    <t>rok budżetowy 2017</t>
  </si>
  <si>
    <t>Zakup pługu bocznego do samochodu ciężarowego</t>
  </si>
  <si>
    <t>9.</t>
  </si>
  <si>
    <t>10.</t>
  </si>
  <si>
    <t>Zakup i montaż pieca centralnego ogrzewania w Powiatowym Urzędzie Pracy (wymiana)</t>
  </si>
  <si>
    <t>Powiatowy Urząd Pracy</t>
  </si>
  <si>
    <t>11.</t>
  </si>
  <si>
    <t>Zakup garażu murowanego</t>
  </si>
  <si>
    <t>12.</t>
  </si>
  <si>
    <t>Studium wykonalności modernizacji boiska wielofunkcyjnego oraz remontu sali gimnastycznej przy I LO w Olecku</t>
  </si>
  <si>
    <t>13.</t>
  </si>
  <si>
    <t>Zakup pieca konwekcyjnego do stołówki szkolnej</t>
  </si>
  <si>
    <t>Zespół Szkół Technicznych w Olecku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</si>
  <si>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XXX/ 175 /2017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22 czerwca 2017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</si>
</sst>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" fontId="10" fillId="23" borderId="13" xfId="0" applyNumberFormat="1" applyFont="1" applyFill="1" applyBorder="1" applyAlignment="1">
      <alignment vertical="center"/>
    </xf>
    <xf numFmtId="0" fontId="11" fillId="23" borderId="13" xfId="0" applyFont="1" applyFill="1" applyBorder="1" applyAlignment="1">
      <alignment vertical="center"/>
    </xf>
    <xf numFmtId="0" fontId="10" fillId="23" borderId="14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23" borderId="16" xfId="0" applyFont="1" applyFill="1" applyBorder="1" applyAlignment="1">
      <alignment horizontal="center" vertical="center"/>
    </xf>
    <xf numFmtId="0" fontId="10" fillId="2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5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5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40" t="s">
        <v>48</v>
      </c>
      <c r="G1" s="40"/>
      <c r="H1" s="40"/>
      <c r="I1" s="40"/>
      <c r="J1" s="40"/>
      <c r="K1" s="40"/>
      <c r="L1" s="40"/>
    </row>
    <row r="2" spans="6:12" ht="12.75">
      <c r="F2" s="7"/>
      <c r="G2" s="7"/>
      <c r="H2" s="7"/>
      <c r="I2" s="7"/>
      <c r="J2" s="7"/>
      <c r="K2" s="7"/>
      <c r="L2" s="7"/>
    </row>
    <row r="3" spans="1:12" ht="39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0" t="s">
        <v>9</v>
      </c>
      <c r="B5" s="32" t="s">
        <v>1</v>
      </c>
      <c r="C5" s="32" t="s">
        <v>6</v>
      </c>
      <c r="D5" s="34" t="s">
        <v>13</v>
      </c>
      <c r="E5" s="36" t="s">
        <v>24</v>
      </c>
      <c r="F5" s="36" t="s">
        <v>25</v>
      </c>
      <c r="G5" s="36" t="s">
        <v>10</v>
      </c>
      <c r="H5" s="36"/>
      <c r="I5" s="36"/>
      <c r="J5" s="36"/>
      <c r="K5" s="24"/>
      <c r="L5" s="38" t="s">
        <v>15</v>
      </c>
      <c r="M5" s="4"/>
    </row>
    <row r="6" spans="1:13" s="5" customFormat="1" ht="19.5" customHeight="1">
      <c r="A6" s="31"/>
      <c r="B6" s="33"/>
      <c r="C6" s="33"/>
      <c r="D6" s="35"/>
      <c r="E6" s="37"/>
      <c r="F6" s="37"/>
      <c r="G6" s="37" t="s">
        <v>35</v>
      </c>
      <c r="H6" s="37" t="s">
        <v>5</v>
      </c>
      <c r="I6" s="37"/>
      <c r="J6" s="37"/>
      <c r="K6" s="25"/>
      <c r="L6" s="39"/>
      <c r="M6" s="4"/>
    </row>
    <row r="7" spans="1:13" s="5" customFormat="1" ht="29.25" customHeight="1">
      <c r="A7" s="31"/>
      <c r="B7" s="33"/>
      <c r="C7" s="33"/>
      <c r="D7" s="35"/>
      <c r="E7" s="37"/>
      <c r="F7" s="37"/>
      <c r="G7" s="37"/>
      <c r="H7" s="37" t="s">
        <v>14</v>
      </c>
      <c r="I7" s="37" t="s">
        <v>16</v>
      </c>
      <c r="J7" s="37" t="s">
        <v>11</v>
      </c>
      <c r="K7" s="25"/>
      <c r="L7" s="39"/>
      <c r="M7" s="4"/>
    </row>
    <row r="8" spans="1:13" s="5" customFormat="1" ht="19.5" customHeight="1">
      <c r="A8" s="31"/>
      <c r="B8" s="33"/>
      <c r="C8" s="33"/>
      <c r="D8" s="35"/>
      <c r="E8" s="37"/>
      <c r="F8" s="37"/>
      <c r="G8" s="37"/>
      <c r="H8" s="37"/>
      <c r="I8" s="37"/>
      <c r="J8" s="37"/>
      <c r="K8" s="25"/>
      <c r="L8" s="39"/>
      <c r="M8" s="4"/>
    </row>
    <row r="9" spans="1:13" s="5" customFormat="1" ht="4.5" customHeight="1">
      <c r="A9" s="31"/>
      <c r="B9" s="33"/>
      <c r="C9" s="33"/>
      <c r="D9" s="35"/>
      <c r="E9" s="37"/>
      <c r="F9" s="37"/>
      <c r="G9" s="37"/>
      <c r="H9" s="37"/>
      <c r="I9" s="37"/>
      <c r="J9" s="37"/>
      <c r="K9" s="25"/>
      <c r="L9" s="39"/>
      <c r="M9" s="4"/>
    </row>
    <row r="10" spans="1:13" ht="12.75" customHeight="1">
      <c r="A10" s="16">
        <v>1</v>
      </c>
      <c r="B10" s="17">
        <v>2</v>
      </c>
      <c r="C10" s="17">
        <v>3</v>
      </c>
      <c r="D10" s="18">
        <v>4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9"/>
      <c r="L10" s="20">
        <v>10</v>
      </c>
      <c r="M10" s="4"/>
    </row>
    <row r="11" spans="1:13" ht="39.75" customHeight="1">
      <c r="A11" s="8" t="s">
        <v>2</v>
      </c>
      <c r="B11" s="9">
        <v>600</v>
      </c>
      <c r="C11" s="9">
        <v>60014</v>
      </c>
      <c r="D11" s="10"/>
      <c r="E11" s="11" t="s">
        <v>20</v>
      </c>
      <c r="F11" s="12">
        <f>H11+I11+J11</f>
        <v>1909055.65</v>
      </c>
      <c r="G11" s="12"/>
      <c r="H11" s="12">
        <v>408613.83</v>
      </c>
      <c r="I11" s="13">
        <v>408613.82</v>
      </c>
      <c r="J11" s="12">
        <v>1091828</v>
      </c>
      <c r="K11" s="14"/>
      <c r="L11" s="15" t="s">
        <v>17</v>
      </c>
      <c r="M11" s="4"/>
    </row>
    <row r="12" spans="1:13" ht="38.25" customHeight="1">
      <c r="A12" s="8" t="s">
        <v>3</v>
      </c>
      <c r="B12" s="9">
        <v>600</v>
      </c>
      <c r="C12" s="9">
        <v>60014</v>
      </c>
      <c r="D12" s="10"/>
      <c r="E12" s="11" t="s">
        <v>26</v>
      </c>
      <c r="F12" s="12"/>
      <c r="G12" s="12">
        <f>H12+I12+J12</f>
        <v>3416342.4400000004</v>
      </c>
      <c r="H12" s="12">
        <v>1086879.22</v>
      </c>
      <c r="I12" s="13">
        <v>2329463.22</v>
      </c>
      <c r="J12" s="12">
        <v>0</v>
      </c>
      <c r="K12" s="14"/>
      <c r="L12" s="15" t="s">
        <v>17</v>
      </c>
      <c r="M12" s="4"/>
    </row>
    <row r="13" spans="1:13" ht="38.25" customHeight="1">
      <c r="A13" s="8" t="s">
        <v>4</v>
      </c>
      <c r="B13" s="9">
        <v>600</v>
      </c>
      <c r="C13" s="9">
        <v>60014</v>
      </c>
      <c r="D13" s="10"/>
      <c r="E13" s="11" t="s">
        <v>27</v>
      </c>
      <c r="F13" s="12"/>
      <c r="G13" s="12">
        <f>H13+I13+J13</f>
        <v>1377158.61</v>
      </c>
      <c r="H13" s="12">
        <v>347672.81</v>
      </c>
      <c r="I13" s="13">
        <v>1029485.8</v>
      </c>
      <c r="J13" s="12">
        <v>0</v>
      </c>
      <c r="K13" s="14"/>
      <c r="L13" s="15" t="s">
        <v>17</v>
      </c>
      <c r="M13" s="4"/>
    </row>
    <row r="14" spans="1:13" ht="38.25" customHeight="1">
      <c r="A14" s="8" t="s">
        <v>0</v>
      </c>
      <c r="B14" s="9">
        <v>600</v>
      </c>
      <c r="C14" s="9">
        <v>60014</v>
      </c>
      <c r="D14" s="10"/>
      <c r="E14" s="11" t="s">
        <v>21</v>
      </c>
      <c r="F14" s="12"/>
      <c r="G14" s="12">
        <f>H14+I14+J14</f>
        <v>42000</v>
      </c>
      <c r="H14" s="12">
        <v>21000</v>
      </c>
      <c r="I14" s="13">
        <v>21000</v>
      </c>
      <c r="J14" s="12"/>
      <c r="K14" s="14"/>
      <c r="L14" s="15" t="s">
        <v>17</v>
      </c>
      <c r="M14" s="4"/>
    </row>
    <row r="15" spans="1:13" ht="38.25" customHeight="1">
      <c r="A15" s="8" t="s">
        <v>29</v>
      </c>
      <c r="B15" s="9">
        <v>600</v>
      </c>
      <c r="C15" s="9">
        <v>60014</v>
      </c>
      <c r="D15" s="10"/>
      <c r="E15" s="11" t="s">
        <v>36</v>
      </c>
      <c r="F15" s="12"/>
      <c r="G15" s="12">
        <f>H15+I15+J15</f>
        <v>20000</v>
      </c>
      <c r="H15" s="12">
        <v>20000</v>
      </c>
      <c r="I15" s="13"/>
      <c r="J15" s="12"/>
      <c r="K15" s="14"/>
      <c r="L15" s="15" t="s">
        <v>17</v>
      </c>
      <c r="M15" s="4"/>
    </row>
    <row r="16" spans="1:13" ht="38.25" customHeight="1">
      <c r="A16" s="8" t="s">
        <v>31</v>
      </c>
      <c r="B16" s="9">
        <v>700</v>
      </c>
      <c r="C16" s="9">
        <v>70005</v>
      </c>
      <c r="D16" s="10"/>
      <c r="E16" s="11" t="s">
        <v>42</v>
      </c>
      <c r="F16" s="12"/>
      <c r="G16" s="12">
        <f>H16+I16+J16</f>
        <v>16700</v>
      </c>
      <c r="H16" s="12">
        <v>16700</v>
      </c>
      <c r="I16" s="13"/>
      <c r="J16" s="12"/>
      <c r="K16" s="14"/>
      <c r="L16" s="15" t="s">
        <v>18</v>
      </c>
      <c r="M16" s="4"/>
    </row>
    <row r="17" spans="1:13" ht="38.25" customHeight="1">
      <c r="A17" s="26" t="s">
        <v>32</v>
      </c>
      <c r="B17" s="9">
        <v>750</v>
      </c>
      <c r="C17" s="9">
        <v>75020</v>
      </c>
      <c r="D17" s="10"/>
      <c r="E17" s="11" t="s">
        <v>30</v>
      </c>
      <c r="F17" s="12">
        <f>H17+I17+J17</f>
        <v>30060</v>
      </c>
      <c r="G17" s="12"/>
      <c r="H17" s="12">
        <v>4509</v>
      </c>
      <c r="I17" s="13"/>
      <c r="J17" s="12">
        <v>25551</v>
      </c>
      <c r="K17" s="14"/>
      <c r="L17" s="15" t="s">
        <v>18</v>
      </c>
      <c r="M17" s="4"/>
    </row>
    <row r="18" spans="1:13" ht="38.25" customHeight="1">
      <c r="A18" s="26" t="s">
        <v>33</v>
      </c>
      <c r="B18" s="9">
        <v>750</v>
      </c>
      <c r="C18" s="9">
        <v>75020</v>
      </c>
      <c r="D18" s="10"/>
      <c r="E18" s="11" t="s">
        <v>22</v>
      </c>
      <c r="F18" s="12">
        <v>17600</v>
      </c>
      <c r="G18" s="12"/>
      <c r="H18" s="12">
        <v>17600</v>
      </c>
      <c r="I18" s="13"/>
      <c r="J18" s="12"/>
      <c r="K18" s="14"/>
      <c r="L18" s="15" t="s">
        <v>18</v>
      </c>
      <c r="M18" s="4"/>
    </row>
    <row r="19" spans="1:13" ht="38.25" customHeight="1">
      <c r="A19" s="26" t="s">
        <v>37</v>
      </c>
      <c r="B19" s="9">
        <v>801</v>
      </c>
      <c r="C19" s="9">
        <v>80120</v>
      </c>
      <c r="D19" s="10"/>
      <c r="E19" s="11" t="s">
        <v>44</v>
      </c>
      <c r="F19" s="12"/>
      <c r="G19" s="12">
        <f>H19</f>
        <v>15000</v>
      </c>
      <c r="H19" s="12">
        <v>15000</v>
      </c>
      <c r="I19" s="13"/>
      <c r="J19" s="12"/>
      <c r="K19" s="14"/>
      <c r="L19" s="15" t="s">
        <v>18</v>
      </c>
      <c r="M19" s="4"/>
    </row>
    <row r="20" spans="1:13" ht="38.25" customHeight="1">
      <c r="A20" s="26" t="s">
        <v>38</v>
      </c>
      <c r="B20" s="9">
        <v>801</v>
      </c>
      <c r="C20" s="9">
        <v>80148</v>
      </c>
      <c r="D20" s="10"/>
      <c r="E20" s="11" t="s">
        <v>46</v>
      </c>
      <c r="F20" s="12"/>
      <c r="G20" s="12">
        <f>H20+I20+J20</f>
        <v>16000</v>
      </c>
      <c r="H20" s="12">
        <v>16000</v>
      </c>
      <c r="I20" s="13"/>
      <c r="J20" s="12"/>
      <c r="K20" s="14"/>
      <c r="L20" s="15" t="s">
        <v>47</v>
      </c>
      <c r="M20" s="4"/>
    </row>
    <row r="21" spans="1:13" ht="38.25" customHeight="1">
      <c r="A21" s="26" t="s">
        <v>41</v>
      </c>
      <c r="B21" s="9">
        <v>852</v>
      </c>
      <c r="C21" s="9">
        <v>85295</v>
      </c>
      <c r="D21" s="10"/>
      <c r="E21" s="11" t="s">
        <v>28</v>
      </c>
      <c r="F21" s="12">
        <f>H21+I21+J21</f>
        <v>1554372.28</v>
      </c>
      <c r="G21" s="12"/>
      <c r="H21" s="12">
        <v>430039.05</v>
      </c>
      <c r="I21" s="13"/>
      <c r="J21" s="12">
        <v>1124333.23</v>
      </c>
      <c r="K21" s="14"/>
      <c r="L21" s="15" t="s">
        <v>19</v>
      </c>
      <c r="M21" s="4"/>
    </row>
    <row r="22" spans="1:13" ht="38.25" customHeight="1">
      <c r="A22" s="26" t="s">
        <v>43</v>
      </c>
      <c r="B22" s="9">
        <v>853</v>
      </c>
      <c r="C22" s="9">
        <v>85333</v>
      </c>
      <c r="D22" s="10"/>
      <c r="E22" s="11" t="s">
        <v>39</v>
      </c>
      <c r="F22" s="12"/>
      <c r="G22" s="12">
        <f>H22+I22+J22</f>
        <v>24543</v>
      </c>
      <c r="H22" s="12">
        <v>24543</v>
      </c>
      <c r="I22" s="13"/>
      <c r="J22" s="12"/>
      <c r="K22" s="14"/>
      <c r="L22" s="15" t="s">
        <v>40</v>
      </c>
      <c r="M22" s="4"/>
    </row>
    <row r="23" spans="1:13" ht="38.25" customHeight="1">
      <c r="A23" s="26" t="s">
        <v>45</v>
      </c>
      <c r="B23" s="9">
        <v>900</v>
      </c>
      <c r="C23" s="9">
        <v>90019</v>
      </c>
      <c r="D23" s="10"/>
      <c r="E23" s="11" t="s">
        <v>34</v>
      </c>
      <c r="F23" s="12"/>
      <c r="G23" s="12">
        <f>H23+I23+J23</f>
        <v>47300</v>
      </c>
      <c r="H23" s="12">
        <v>47300</v>
      </c>
      <c r="I23" s="13"/>
      <c r="J23" s="12"/>
      <c r="K23" s="14"/>
      <c r="L23" s="15" t="s">
        <v>18</v>
      </c>
      <c r="M23" s="4"/>
    </row>
    <row r="24" spans="1:13" ht="22.5" customHeight="1" thickBot="1">
      <c r="A24" s="27" t="s">
        <v>12</v>
      </c>
      <c r="B24" s="28"/>
      <c r="C24" s="28"/>
      <c r="D24" s="28"/>
      <c r="E24" s="28"/>
      <c r="F24" s="21">
        <f>SUM(F11:F23)</f>
        <v>3511087.9299999997</v>
      </c>
      <c r="G24" s="21">
        <f>SUM(G11:G23)</f>
        <v>4975044.050000001</v>
      </c>
      <c r="H24" s="21">
        <f>SUM(H11:H23)</f>
        <v>2455856.91</v>
      </c>
      <c r="I24" s="21">
        <f>SUM(I11:I23)</f>
        <v>3788562.84</v>
      </c>
      <c r="J24" s="21">
        <f>SUM(J11:J23)</f>
        <v>2241712.23</v>
      </c>
      <c r="K24" s="22"/>
      <c r="L24" s="23" t="s">
        <v>8</v>
      </c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2.75">
      <c r="A27" s="6"/>
    </row>
  </sheetData>
  <sheetProtection/>
  <mergeCells count="16">
    <mergeCell ref="F1:L1"/>
    <mergeCell ref="G6:G9"/>
    <mergeCell ref="H6:J6"/>
    <mergeCell ref="H7:H9"/>
    <mergeCell ref="I7:I9"/>
    <mergeCell ref="J7:J9"/>
    <mergeCell ref="A24:E24"/>
    <mergeCell ref="A3:L3"/>
    <mergeCell ref="A5:A9"/>
    <mergeCell ref="B5:B9"/>
    <mergeCell ref="C5:C9"/>
    <mergeCell ref="D5:D9"/>
    <mergeCell ref="F5:F9"/>
    <mergeCell ref="E5:E9"/>
    <mergeCell ref="G5:J5"/>
    <mergeCell ref="L5:L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2017-06-27T07:00:44Z</cp:lastPrinted>
  <dcterms:created xsi:type="dcterms:W3CDTF">1998-12-09T13:02:10Z</dcterms:created>
  <dcterms:modified xsi:type="dcterms:W3CDTF">2017-06-27T07:00:55Z</dcterms:modified>
  <cp:category/>
  <cp:version/>
  <cp:contentType/>
  <cp:contentStatus/>
</cp:coreProperties>
</file>