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<sst xmlns="http://schemas.openxmlformats.org/spreadsheetml/2006/main" count="42" uniqueCount="37">
  <si>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</si>
  <si>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</si>
  <si>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</si>
  <si>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</si>
  <si>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</si>
  <si>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</si>
  <si>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</si>
  <si>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</si>
  <si>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</si>
  <si>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</si>
  <si>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</si>
  <si>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</si>
  <si>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</si>
  <si>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</si>
  <si>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</si>
  <si>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</si>
  <si>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</si>
  <si>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</si>
  <si>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</si>
  <si>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Powiatowe Centrum Pomocy Rodzinie w Olecku</t>
  </si>
  <si>
    <t>Przebudowa drogi nr 1808N Sedranki-Łęgowo</t>
  </si>
  <si>
    <t>Budowa chodnika w miejscowości Sedranki - I etap na odcinku 200 m</t>
  </si>
  <si>
    <t>Zakup samochodu osobowego do wykorzystania w Starostwie Powiatowym w Olecku</t>
  </si>
  <si>
    <t>Zadania inwestycyjne przewidziane do realizacji w 2017 r. (jednoroczne i wieloletnie przewidziane do realizacji w 2017 r.)</t>
  </si>
  <si>
    <t>Nazwa zadania inwestycyjnego realizowanego w 2017 roku</t>
  </si>
  <si>
    <t>Planowane wydatki na inwestycje wieloletnie przewidziane do realizacji w 2017 roku**</t>
  </si>
  <si>
    <t>Przebudowa drogi nr 1911N dr.woj. 655 - Szeszki oraz drogi powiatowej nr 1913N Wojnasy-Cimochy-Dorsze-Kalinowo przez wieś Szeszki</t>
  </si>
  <si>
    <t>Przebudowa ul. Żeromskiego w Olecku</t>
  </si>
  <si>
    <t>Adaptacja budynku wielofunkcyjnego na budynek mieszkalny - mieszkania o charakterze wspieranym wraz z zagospodarowaniem terenu i zakupem wyposażenia</t>
  </si>
  <si>
    <t>5.</t>
  </si>
  <si>
    <t>Cyfrowe usługi w zakresie udostępniania informacji publicznej Starostwa Powiatowego w Olecku</t>
  </si>
  <si>
    <t>6.</t>
  </si>
  <si>
    <t>7.</t>
  </si>
  <si>
    <t>8.</t>
  </si>
  <si>
    <t>Termomodernizacja budynku jednostki budżetowej</t>
  </si>
  <si>
    <t>rok budżetowy 2017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</si>
  <si>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XXV/142/2016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29 grudnia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</si>
</sst>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23" borderId="13" xfId="0" applyNumberFormat="1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10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0" fillId="23" borderId="18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7" t="s">
        <v>36</v>
      </c>
      <c r="G1" s="47"/>
      <c r="H1" s="47"/>
      <c r="I1" s="47"/>
      <c r="J1" s="47"/>
      <c r="K1" s="47"/>
      <c r="L1" s="47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7" t="s">
        <v>9</v>
      </c>
      <c r="B5" s="39" t="s">
        <v>1</v>
      </c>
      <c r="C5" s="39" t="s">
        <v>6</v>
      </c>
      <c r="D5" s="41" t="s">
        <v>13</v>
      </c>
      <c r="E5" s="43" t="s">
        <v>24</v>
      </c>
      <c r="F5" s="43" t="s">
        <v>25</v>
      </c>
      <c r="G5" s="43" t="s">
        <v>10</v>
      </c>
      <c r="H5" s="43"/>
      <c r="I5" s="43"/>
      <c r="J5" s="43"/>
      <c r="K5" s="24"/>
      <c r="L5" s="45" t="s">
        <v>15</v>
      </c>
      <c r="M5" s="4"/>
    </row>
    <row r="6" spans="1:13" s="5" customFormat="1" ht="19.5" customHeight="1">
      <c r="A6" s="38"/>
      <c r="B6" s="40"/>
      <c r="C6" s="40"/>
      <c r="D6" s="42"/>
      <c r="E6" s="44"/>
      <c r="F6" s="44"/>
      <c r="G6" s="44" t="s">
        <v>35</v>
      </c>
      <c r="H6" s="44" t="s">
        <v>5</v>
      </c>
      <c r="I6" s="44"/>
      <c r="J6" s="44"/>
      <c r="K6" s="25"/>
      <c r="L6" s="46"/>
      <c r="M6" s="4"/>
    </row>
    <row r="7" spans="1:13" s="5" customFormat="1" ht="29.25" customHeight="1">
      <c r="A7" s="38"/>
      <c r="B7" s="40"/>
      <c r="C7" s="40"/>
      <c r="D7" s="42"/>
      <c r="E7" s="44"/>
      <c r="F7" s="44"/>
      <c r="G7" s="44"/>
      <c r="H7" s="44" t="s">
        <v>14</v>
      </c>
      <c r="I7" s="44" t="s">
        <v>16</v>
      </c>
      <c r="J7" s="44" t="s">
        <v>11</v>
      </c>
      <c r="K7" s="25"/>
      <c r="L7" s="46"/>
      <c r="M7" s="4"/>
    </row>
    <row r="8" spans="1:13" s="5" customFormat="1" ht="19.5" customHeight="1">
      <c r="A8" s="38"/>
      <c r="B8" s="40"/>
      <c r="C8" s="40"/>
      <c r="D8" s="42"/>
      <c r="E8" s="44"/>
      <c r="F8" s="44"/>
      <c r="G8" s="44"/>
      <c r="H8" s="44"/>
      <c r="I8" s="44"/>
      <c r="J8" s="44"/>
      <c r="K8" s="25"/>
      <c r="L8" s="46"/>
      <c r="M8" s="4"/>
    </row>
    <row r="9" spans="1:13" s="5" customFormat="1" ht="4.5" customHeight="1">
      <c r="A9" s="38"/>
      <c r="B9" s="40"/>
      <c r="C9" s="40"/>
      <c r="D9" s="42"/>
      <c r="E9" s="44"/>
      <c r="F9" s="44"/>
      <c r="G9" s="44"/>
      <c r="H9" s="44"/>
      <c r="I9" s="44"/>
      <c r="J9" s="44"/>
      <c r="K9" s="25"/>
      <c r="L9" s="46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20</v>
      </c>
      <c r="F11" s="12">
        <f>H11+I11+J11</f>
        <v>1909055.65</v>
      </c>
      <c r="G11" s="12"/>
      <c r="H11" s="12">
        <v>408613.83</v>
      </c>
      <c r="I11" s="13">
        <v>408613.82</v>
      </c>
      <c r="J11" s="12">
        <v>1091828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26</v>
      </c>
      <c r="F12" s="12"/>
      <c r="G12" s="12">
        <f>H12+I12+J12</f>
        <v>4042695.4400000004</v>
      </c>
      <c r="H12" s="12">
        <v>1086879.22</v>
      </c>
      <c r="I12" s="13">
        <v>2955816.22</v>
      </c>
      <c r="J12" s="12">
        <v>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27</v>
      </c>
      <c r="F13" s="12"/>
      <c r="G13" s="12">
        <f>H13+I13+J13</f>
        <v>1377158.61</v>
      </c>
      <c r="H13" s="12">
        <v>347672.81</v>
      </c>
      <c r="I13" s="13">
        <v>1029485.8</v>
      </c>
      <c r="J13" s="12">
        <v>0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21</v>
      </c>
      <c r="F14" s="12"/>
      <c r="G14" s="12">
        <f>H14+I14+J14</f>
        <v>42000</v>
      </c>
      <c r="H14" s="12">
        <v>21000</v>
      </c>
      <c r="I14" s="13">
        <v>21000</v>
      </c>
      <c r="J14" s="12"/>
      <c r="K14" s="14"/>
      <c r="L14" s="15" t="s">
        <v>17</v>
      </c>
      <c r="M14" s="4"/>
    </row>
    <row r="15" spans="1:13" ht="38.25" customHeight="1">
      <c r="A15" s="8" t="s">
        <v>29</v>
      </c>
      <c r="B15" s="9">
        <v>750</v>
      </c>
      <c r="C15" s="9">
        <v>75020</v>
      </c>
      <c r="D15" s="10"/>
      <c r="E15" s="11" t="s">
        <v>30</v>
      </c>
      <c r="F15" s="12">
        <f>H15+I15+J15</f>
        <v>30060</v>
      </c>
      <c r="G15" s="12"/>
      <c r="H15" s="12">
        <v>4509</v>
      </c>
      <c r="I15" s="13"/>
      <c r="J15" s="12">
        <v>25551</v>
      </c>
      <c r="K15" s="14"/>
      <c r="L15" s="15" t="s">
        <v>18</v>
      </c>
      <c r="M15" s="4"/>
    </row>
    <row r="16" spans="1:13" ht="38.25" customHeight="1">
      <c r="A16" s="8" t="s">
        <v>31</v>
      </c>
      <c r="B16" s="9">
        <v>750</v>
      </c>
      <c r="C16" s="9">
        <v>75020</v>
      </c>
      <c r="D16" s="10"/>
      <c r="E16" s="11" t="s">
        <v>22</v>
      </c>
      <c r="F16" s="12">
        <v>17600</v>
      </c>
      <c r="G16" s="12"/>
      <c r="H16" s="12">
        <v>17600</v>
      </c>
      <c r="I16" s="13"/>
      <c r="J16" s="12"/>
      <c r="K16" s="14"/>
      <c r="L16" s="15" t="s">
        <v>18</v>
      </c>
      <c r="M16" s="4"/>
    </row>
    <row r="17" spans="1:13" ht="38.25" customHeight="1">
      <c r="A17" s="26" t="s">
        <v>32</v>
      </c>
      <c r="B17" s="9">
        <v>852</v>
      </c>
      <c r="C17" s="9">
        <v>85295</v>
      </c>
      <c r="D17" s="10"/>
      <c r="E17" s="11" t="s">
        <v>28</v>
      </c>
      <c r="F17" s="12">
        <f>H17+I17+J17</f>
        <v>1549372.28</v>
      </c>
      <c r="G17" s="12"/>
      <c r="H17" s="12">
        <v>425039.05</v>
      </c>
      <c r="I17" s="13"/>
      <c r="J17" s="12">
        <v>1124333.23</v>
      </c>
      <c r="K17" s="14"/>
      <c r="L17" s="15" t="s">
        <v>19</v>
      </c>
      <c r="M17" s="4"/>
    </row>
    <row r="18" spans="1:13" ht="38.25" customHeight="1">
      <c r="A18" s="27" t="s">
        <v>33</v>
      </c>
      <c r="B18" s="28">
        <v>900</v>
      </c>
      <c r="C18" s="28">
        <v>90019</v>
      </c>
      <c r="D18" s="29"/>
      <c r="E18" s="30" t="s">
        <v>34</v>
      </c>
      <c r="F18" s="31"/>
      <c r="G18" s="31">
        <f>H18+I18+J18</f>
        <v>47300</v>
      </c>
      <c r="H18" s="31">
        <v>47300</v>
      </c>
      <c r="I18" s="32"/>
      <c r="J18" s="31"/>
      <c r="K18" s="33"/>
      <c r="L18" s="15" t="s">
        <v>18</v>
      </c>
      <c r="M18" s="4"/>
    </row>
    <row r="19" spans="1:13" ht="22.5" customHeight="1" thickBot="1">
      <c r="A19" s="34" t="s">
        <v>12</v>
      </c>
      <c r="B19" s="35"/>
      <c r="C19" s="35"/>
      <c r="D19" s="35"/>
      <c r="E19" s="35"/>
      <c r="F19" s="21">
        <f>SUM(F11:F18)</f>
        <v>3506087.9299999997</v>
      </c>
      <c r="G19" s="21">
        <f>SUM(G11:G18)</f>
        <v>5509154.050000001</v>
      </c>
      <c r="H19" s="21">
        <f>SUM(H11:H18)</f>
        <v>2358613.91</v>
      </c>
      <c r="I19" s="21">
        <f>SUM(I11:I18)</f>
        <v>4414915.84</v>
      </c>
      <c r="J19" s="21">
        <f>SUM(J11:J18)</f>
        <v>2241712.23</v>
      </c>
      <c r="K19" s="22"/>
      <c r="L19" s="23" t="s">
        <v>8</v>
      </c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2" ht="12.75">
      <c r="A22" s="6"/>
    </row>
  </sheetData>
  <sheetProtection/>
  <mergeCells count="16">
    <mergeCell ref="F1:L1"/>
    <mergeCell ref="G6:G9"/>
    <mergeCell ref="H6:J6"/>
    <mergeCell ref="H7:H9"/>
    <mergeCell ref="I7:I9"/>
    <mergeCell ref="J7:J9"/>
    <mergeCell ref="A19:E19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2017-01-04T07:01:43Z</cp:lastPrinted>
  <dcterms:created xsi:type="dcterms:W3CDTF">1998-12-09T13:02:10Z</dcterms:created>
  <dcterms:modified xsi:type="dcterms:W3CDTF">2017-01-04T07:01:57Z</dcterms:modified>
  <cp:category/>
  <cp:version/>
  <cp:contentType/>
  <cp:contentStatus/>
</cp:coreProperties>
</file>